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<sst xmlns="http://schemas.openxmlformats.org/spreadsheetml/2006/main" count="32" uniqueCount="23">
  <si>
    <t xml:space="preserve">PRILOG 2B: TROŠKOVNIK ZA DOSTAVLJANJE PONUDE/ GRUPA 2. TJESTENINA RAZNA</t>
  </si>
  <si>
    <t xml:space="preserve">Predmet nabave:              PROIZVODI OD ŽITARICA: BRAŠNO, TJESTENINA I RIŽA     </t>
  </si>
  <si>
    <t xml:space="preserve">VRSTA/NAZIV PROIZVODA</t>
  </si>
  <si>
    <t xml:space="preserve">JM</t>
  </si>
  <si>
    <t xml:space="preserve">OKVIRNA GODIŠNJA KOLIČINA</t>
  </si>
  <si>
    <t xml:space="preserve">JED. CIJENA (bez PDV-a)</t>
  </si>
  <si>
    <t xml:space="preserve">UKUPAN IZNOS STAVKE  bez PDV-a</t>
  </si>
  <si>
    <t xml:space="preserve">PDV</t>
  </si>
  <si>
    <t xml:space="preserve">IZNOS PDV-a</t>
  </si>
  <si>
    <t xml:space="preserve">UKUPNO</t>
  </si>
  <si>
    <t xml:space="preserve">Lazanje – sušena tjestenina s jajima, krupica iz durum pšenice</t>
  </si>
  <si>
    <t xml:space="preserve">kg</t>
  </si>
  <si>
    <t xml:space="preserve">Sušena tjestenina iz durum pšenice (špageti) 5kg</t>
  </si>
  <si>
    <t xml:space="preserve">Sušena tjestenina sa jajima 5-10kg, krupica iz durum pšenice-fusilli</t>
  </si>
  <si>
    <t xml:space="preserve">Sušena tjestenina za juhu s jajima, krupica iz durum pšenice (fidelini) 8kg</t>
  </si>
  <si>
    <t xml:space="preserve">Tjestenina s jajima (široki rezanci) 500g </t>
  </si>
  <si>
    <t xml:space="preserve">Tjestenina integralna 500g</t>
  </si>
  <si>
    <t xml:space="preserve">Tjestenina bez glutena 500g</t>
  </si>
  <si>
    <t xml:space="preserve">Tortille od pšeničnog bijelog brašna 60-70%</t>
  </si>
  <si>
    <t xml:space="preserve">Široki rezanci sa špinatom 400g</t>
  </si>
  <si>
    <t xml:space="preserve">UKUPNO bez PDV-a</t>
  </si>
  <si>
    <t xml:space="preserve">UKUPAN IZNOS PDV-a</t>
  </si>
  <si>
    <t xml:space="preserve">Ovjera Ponuditelja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</si>
</sst>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%"/>
    <numFmt numFmtId="167" formatCode="[$-41A]#,##0.00\ [$€-813];[RED]\-#,##0.00\ [$€-813]"/>
  </numFmts>
  <fonts count="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11.625" defaultRowHeight="12.8" zeroHeight="false" outlineLevelRow="0" outlineLevelCol="0"/>
  <cols>
    <col collapsed="false" customWidth="true" hidden="false" outlineLevel="0" max="1" min="1" style="0" width="21.11"/>
    <col collapsed="false" customWidth="true" hidden="false" outlineLevel="0" max="3" min="3" style="0" width="18.89"/>
    <col collapsed="false" customWidth="true" hidden="false" outlineLevel="0" max="4" min="4" style="0" width="15.95"/>
    <col collapsed="false" customWidth="true" hidden="false" outlineLevel="0" max="5" min="5" style="1" width="22.79"/>
    <col collapsed="false" customWidth="true" hidden="false" outlineLevel="0" max="6" min="6" style="0" width="10.84"/>
    <col collapsed="false" customWidth="true" hidden="false" outlineLevel="0" max="8" min="7" style="1" width="16.11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52.2" hidden="false" customHeight="false" outlineLevel="0" collapsed="false">
      <c r="A3" s="3" t="s">
        <v>2</v>
      </c>
      <c r="B3" s="4" t="s">
        <v>3</v>
      </c>
      <c r="C3" s="3" t="s">
        <v>4</v>
      </c>
      <c r="D3" s="3" t="s">
        <v>5</v>
      </c>
      <c r="E3" s="5" t="s">
        <v>6</v>
      </c>
      <c r="F3" s="4" t="s">
        <v>7</v>
      </c>
      <c r="G3" s="6" t="s">
        <v>8</v>
      </c>
      <c r="H3" s="6" t="s">
        <v>9</v>
      </c>
    </row>
    <row r="4" customFormat="false" ht="52.2" hidden="false" customHeight="false" outlineLevel="0" collapsed="false">
      <c r="A4" s="7" t="s">
        <v>10</v>
      </c>
      <c r="B4" s="8" t="s">
        <v>11</v>
      </c>
      <c r="C4" s="8" t="n">
        <v>60</v>
      </c>
      <c r="D4" s="8"/>
      <c r="E4" s="9" t="n">
        <f aca="false">C4*D4</f>
        <v>0</v>
      </c>
      <c r="F4" s="10"/>
      <c r="G4" s="9" t="n">
        <f aca="false">C4*D4*F4</f>
        <v>0</v>
      </c>
      <c r="H4" s="9" t="n">
        <f aca="false">C4*D4+(C4*D4*F4)</f>
        <v>0</v>
      </c>
    </row>
    <row r="5" customFormat="false" ht="39.55" hidden="false" customHeight="false" outlineLevel="0" collapsed="false">
      <c r="A5" s="7" t="s">
        <v>12</v>
      </c>
      <c r="B5" s="8" t="s">
        <v>11</v>
      </c>
      <c r="C5" s="8" t="n">
        <v>500</v>
      </c>
      <c r="D5" s="8"/>
      <c r="E5" s="9" t="n">
        <f aca="false">C5*D5</f>
        <v>0</v>
      </c>
      <c r="F5" s="10"/>
      <c r="G5" s="9" t="n">
        <f aca="false">C5*D5*F5</f>
        <v>0</v>
      </c>
      <c r="H5" s="9" t="n">
        <f aca="false">C5*D5+(C5*D5*F5)</f>
        <v>0</v>
      </c>
    </row>
    <row r="6" customFormat="false" ht="39.55" hidden="false" customHeight="false" outlineLevel="0" collapsed="false">
      <c r="A6" s="7" t="s">
        <v>13</v>
      </c>
      <c r="B6" s="8" t="s">
        <v>11</v>
      </c>
      <c r="C6" s="8" t="n">
        <v>1700</v>
      </c>
      <c r="D6" s="8"/>
      <c r="E6" s="9" t="n">
        <f aca="false">C6*D6</f>
        <v>0</v>
      </c>
      <c r="F6" s="10"/>
      <c r="G6" s="9" t="n">
        <f aca="false">C6*D6*F6</f>
        <v>0</v>
      </c>
      <c r="H6" s="9" t="n">
        <f aca="false">C6*D6+(C6*D6*F6)</f>
        <v>0</v>
      </c>
    </row>
    <row r="7" customFormat="false" ht="52.2" hidden="false" customHeight="false" outlineLevel="0" collapsed="false">
      <c r="A7" s="7" t="s">
        <v>14</v>
      </c>
      <c r="B7" s="8" t="s">
        <v>11</v>
      </c>
      <c r="C7" s="8" t="n">
        <v>380</v>
      </c>
      <c r="D7" s="8"/>
      <c r="E7" s="9" t="n">
        <f aca="false">C7*D7</f>
        <v>0</v>
      </c>
      <c r="F7" s="10"/>
      <c r="G7" s="9" t="n">
        <f aca="false">C7*D7*F7</f>
        <v>0</v>
      </c>
      <c r="H7" s="9" t="n">
        <f aca="false">C7*D7+(C7*D7*F7)</f>
        <v>0</v>
      </c>
    </row>
    <row r="8" customFormat="false" ht="26.85" hidden="false" customHeight="false" outlineLevel="0" collapsed="false">
      <c r="A8" s="7" t="s">
        <v>15</v>
      </c>
      <c r="B8" s="8" t="s">
        <v>11</v>
      </c>
      <c r="C8" s="8" t="n">
        <v>5</v>
      </c>
      <c r="D8" s="8"/>
      <c r="E8" s="9" t="n">
        <f aca="false">C8*D8</f>
        <v>0</v>
      </c>
      <c r="F8" s="10"/>
      <c r="G8" s="9" t="n">
        <f aca="false">C8*D8*F8</f>
        <v>0</v>
      </c>
      <c r="H8" s="9" t="n">
        <f aca="false">C8*D8+(C8*D8*F8)</f>
        <v>0</v>
      </c>
    </row>
    <row r="9" customFormat="false" ht="26.85" hidden="false" customHeight="false" outlineLevel="0" collapsed="false">
      <c r="A9" s="7" t="s">
        <v>16</v>
      </c>
      <c r="B9" s="8" t="s">
        <v>11</v>
      </c>
      <c r="C9" s="8" t="n">
        <v>7</v>
      </c>
      <c r="D9" s="8"/>
      <c r="E9" s="9" t="n">
        <f aca="false">C9*D9</f>
        <v>0</v>
      </c>
      <c r="F9" s="10"/>
      <c r="G9" s="9" t="n">
        <f aca="false">C9*D9*F9</f>
        <v>0</v>
      </c>
      <c r="H9" s="9" t="n">
        <f aca="false">C9*D9+(C9*D9*F9)</f>
        <v>0</v>
      </c>
    </row>
    <row r="10" customFormat="false" ht="26.85" hidden="false" customHeight="false" outlineLevel="0" collapsed="false">
      <c r="A10" s="7" t="s">
        <v>17</v>
      </c>
      <c r="B10" s="8" t="s">
        <v>11</v>
      </c>
      <c r="C10" s="8" t="n">
        <v>35</v>
      </c>
      <c r="D10" s="8"/>
      <c r="E10" s="9" t="n">
        <f aca="false">C10*D10</f>
        <v>0</v>
      </c>
      <c r="F10" s="10"/>
      <c r="G10" s="9" t="n">
        <f aca="false">C10*D10*F10</f>
        <v>0</v>
      </c>
      <c r="H10" s="9" t="n">
        <f aca="false">C10*D10+(C10*D10*F10)</f>
        <v>0</v>
      </c>
    </row>
    <row r="11" customFormat="false" ht="26.85" hidden="false" customHeight="false" outlineLevel="0" collapsed="false">
      <c r="A11" s="7" t="s">
        <v>18</v>
      </c>
      <c r="B11" s="8" t="s">
        <v>11</v>
      </c>
      <c r="C11" s="8" t="n">
        <v>50</v>
      </c>
      <c r="D11" s="8"/>
      <c r="E11" s="9" t="n">
        <f aca="false">C11*D11</f>
        <v>0</v>
      </c>
      <c r="F11" s="10"/>
      <c r="G11" s="9" t="n">
        <f aca="false">C11*D11*F11</f>
        <v>0</v>
      </c>
      <c r="H11" s="9" t="n">
        <f aca="false">C11*D11+(C11*D11*F11)</f>
        <v>0</v>
      </c>
    </row>
    <row r="12" customFormat="false" ht="26.85" hidden="false" customHeight="false" outlineLevel="0" collapsed="false">
      <c r="A12" s="7" t="s">
        <v>19</v>
      </c>
      <c r="B12" s="8" t="s">
        <v>11</v>
      </c>
      <c r="C12" s="8" t="n">
        <v>80</v>
      </c>
      <c r="D12" s="8"/>
      <c r="E12" s="9" t="n">
        <f aca="false">C12*D12</f>
        <v>0</v>
      </c>
      <c r="F12" s="10"/>
      <c r="G12" s="9" t="n">
        <f aca="false">C12*D12*F12</f>
        <v>0</v>
      </c>
      <c r="H12" s="9" t="n">
        <f aca="false">C12*D12+(C12*D12*F12)</f>
        <v>0</v>
      </c>
    </row>
    <row r="13" customFormat="false" ht="12.8" hidden="false" customHeight="true" outlineLevel="0" collapsed="false">
      <c r="A13" s="11" t="s">
        <v>20</v>
      </c>
      <c r="B13" s="11"/>
      <c r="C13" s="11"/>
      <c r="D13" s="12" t="n">
        <f aca="false">SUM(E4:E12)</f>
        <v>0</v>
      </c>
      <c r="E13" s="12"/>
      <c r="F13" s="12"/>
      <c r="G13" s="12"/>
      <c r="H13" s="12"/>
    </row>
    <row r="14" customFormat="false" ht="12.8" hidden="false" customHeight="false" outlineLevel="0" collapsed="false">
      <c r="A14" s="11"/>
      <c r="B14" s="11"/>
      <c r="C14" s="11"/>
      <c r="D14" s="12"/>
      <c r="E14" s="12"/>
      <c r="F14" s="12"/>
      <c r="G14" s="12"/>
      <c r="H14" s="12"/>
    </row>
    <row r="15" customFormat="false" ht="12.8" hidden="false" customHeight="true" outlineLevel="0" collapsed="false">
      <c r="A15" s="11" t="s">
        <v>21</v>
      </c>
      <c r="B15" s="11"/>
      <c r="C15" s="11"/>
      <c r="D15" s="12" t="n">
        <f aca="false">SUM(G4:G12)</f>
        <v>0</v>
      </c>
      <c r="E15" s="12"/>
      <c r="F15" s="12"/>
      <c r="G15" s="12"/>
      <c r="H15" s="12"/>
    </row>
    <row r="16" customFormat="false" ht="12.8" hidden="false" customHeight="false" outlineLevel="0" collapsed="false">
      <c r="A16" s="11"/>
      <c r="B16" s="11"/>
      <c r="C16" s="11"/>
      <c r="D16" s="12"/>
      <c r="E16" s="12"/>
      <c r="F16" s="12"/>
      <c r="G16" s="12"/>
      <c r="H16" s="12"/>
    </row>
    <row r="17" customFormat="false" ht="12.8" hidden="false" customHeight="false" outlineLevel="0" collapsed="false">
      <c r="A17" s="13" t="s">
        <v>9</v>
      </c>
      <c r="B17" s="13"/>
      <c r="C17" s="13"/>
      <c r="D17" s="12" t="n">
        <f aca="false">SUM(H4:H12)</f>
        <v>0</v>
      </c>
      <c r="E17" s="12"/>
      <c r="F17" s="12"/>
      <c r="G17" s="12"/>
      <c r="H17" s="12"/>
    </row>
    <row r="18" customFormat="false" ht="12.8" hidden="false" customHeight="false" outlineLevel="0" collapsed="false">
      <c r="A18" s="13"/>
      <c r="B18" s="13"/>
      <c r="C18" s="13"/>
      <c r="D18" s="12"/>
      <c r="E18" s="12"/>
      <c r="F18" s="12"/>
      <c r="G18" s="12"/>
      <c r="H18" s="12"/>
    </row>
    <row r="20" customFormat="false" ht="12.8" hidden="false" customHeight="false" outlineLevel="0" collapsed="false">
      <c r="D20" s="14"/>
      <c r="E20" s="14"/>
      <c r="F20" s="14"/>
      <c r="G20" s="14"/>
      <c r="H20" s="14"/>
    </row>
    <row r="21" customFormat="false" ht="12.8" hidden="false" customHeight="false" outlineLevel="0" collapsed="false">
      <c r="D21" s="14"/>
      <c r="E21" s="14"/>
      <c r="F21" s="14"/>
      <c r="G21" s="14"/>
      <c r="H21" s="14"/>
    </row>
    <row r="22" customFormat="false" ht="15" hidden="false" customHeight="false" outlineLevel="0" collapsed="false">
      <c r="D22" s="15" t="s">
        <v>22</v>
      </c>
      <c r="E22" s="15"/>
      <c r="F22" s="15"/>
      <c r="G22" s="15"/>
      <c r="H22" s="15"/>
    </row>
  </sheetData>
  <mergeCells count="10">
    <mergeCell ref="A1:H1"/>
    <mergeCell ref="A2:H2"/>
    <mergeCell ref="A13:C14"/>
    <mergeCell ref="D13:H14"/>
    <mergeCell ref="A15:C16"/>
    <mergeCell ref="D15:H16"/>
    <mergeCell ref="A17:C18"/>
    <mergeCell ref="D17:H18"/>
    <mergeCell ref="D20:H21"/>
    <mergeCell ref="D22:H2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6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2B  PONUDBENI TROŠKOVNIK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2023-03-10T08:32:58Z</dcterms:created>
  <dc:creator/>
  <dc:description/>
  <dc:language>hr-HR</dc:language>
  <cp:lastModifiedBy/>
  <dcterms:modified xsi:type="dcterms:W3CDTF">2024-03-28T10:54:30Z</dcterms:modified>
  <cp:revision>12</cp:revision>
  <dc:subject/>
  <dc:title/>
</cp:coreProperties>
</file>